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80" tabRatio="580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<sst xmlns="http://schemas.openxmlformats.org/spreadsheetml/2006/main" count="49" uniqueCount="49">
  <si>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Наименование муниципальных районов и городских округов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</si>
  <si>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</si>
  <si>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</si>
  <si>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</si>
  <si>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</si>
  <si>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</si>
  <si>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</si>
  <si>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</si>
  <si>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</si>
  <si>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</si>
  <si>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</si>
  <si>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</si>
  <si>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</si>
  <si>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</si>
  <si>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</si>
  <si>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</si>
  <si>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</si>
  <si>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</si>
  <si>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</si>
  <si>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</si>
  <si>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</si>
  <si>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</si>
  <si>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</si>
  <si>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</si>
  <si>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</si>
  <si>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</si>
  <si>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</si>
  <si>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</si>
  <si>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</si>
  <si>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</si>
  <si>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</si>
  <si>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</si>
  <si>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</si>
  <si>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</si>
  <si>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Сабинский муниципальный район</t>
  </si>
  <si>
    <t>Сармановский муниципальный район</t>
  </si>
  <si>
    <t>Спасский муниципальный район</t>
  </si>
  <si>
    <t>Тетюшский муниципальный район</t>
  </si>
  <si>
    <t>Тукаевский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</si>
  <si>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</si>
  <si>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</si>
  <si>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</si>
  <si>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Рыбнослободский муниципальный район</t>
  </si>
  <si>
    <t>Тюлячинский муниципальный район</t>
  </si>
  <si>
    <t>Городской округ Набережные Челны</t>
  </si>
  <si>
    <t>Городской округ Казань</t>
  </si>
  <si>
    <t>Итого</t>
  </si>
  <si>
    <t>Исходные данные для расчета субвенции бюджетам муниципальных районов и городских округов на исполнение государственных полномочий РТ в области архивного дела на 2018-2020 годы</t>
  </si>
  <si>
    <t>Кол-во дел (ед.хранения) 
на 2018-2020 годы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</si>
</sst>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52" applyFont="1" applyFill="1" applyBorder="1" applyAlignment="1">
      <alignment vertical="center" wrapText="1"/>
      <protection/>
    </xf>
    <xf numFmtId="0" fontId="2" fillId="34" borderId="10" xfId="52" applyFont="1" applyFill="1" applyBorder="1" applyAlignment="1">
      <alignment horizontal="left" vertical="center" wrapText="1"/>
      <protection/>
    </xf>
    <xf numFmtId="3" fontId="3" fillId="0" borderId="10" xfId="59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9"/>
  <sheetViews>
    <sheetView tabSelected="1" zoomScale="99" zoomScaleNormal="99" zoomScalePageLayoutView="0" workbookViewId="0" topLeftCell="A22">
      <selection activeCell="D43" sqref="D43"/>
    </sheetView>
  </sheetViews>
  <sheetFormatPr defaultColWidth="9.00390625" defaultRowHeight="12.75"/>
  <cols>
    <col min="1" max="1" width="48.125" style="1" customWidth="1"/>
    <col min="2" max="2" width="37.75390625" style="5" customWidth="1"/>
    <col min="3" max="3" width="15.875" style="1" customWidth="1"/>
    <col min="4" max="16384" width="9.125" style="1" customWidth="1"/>
  </cols>
  <sheetData>
    <row r="1" spans="1:2" ht="52.5" customHeight="1">
      <c r="A1" s="13" t="s">
        <v>47</v>
      </c>
      <c r="B1" s="13"/>
    </row>
    <row r="2" spans="1:2" ht="36" customHeight="1">
      <c r="A2" s="6" t="s">
        <v>0</v>
      </c>
      <c r="B2" s="10" t="s">
        <v>48</v>
      </c>
    </row>
    <row r="3" spans="1:2" s="2" customFormat="1" ht="21" customHeight="1">
      <c r="A3" s="7" t="s">
        <v>1</v>
      </c>
      <c r="B3" s="12">
        <v>7014</v>
      </c>
    </row>
    <row r="4" spans="1:2" s="2" customFormat="1" ht="21" customHeight="1">
      <c r="A4" s="7" t="s">
        <v>2</v>
      </c>
      <c r="B4" s="12">
        <v>6626</v>
      </c>
    </row>
    <row r="5" spans="1:2" s="2" customFormat="1" ht="21" customHeight="1">
      <c r="A5" s="7" t="s">
        <v>3</v>
      </c>
      <c r="B5" s="12">
        <v>7283</v>
      </c>
    </row>
    <row r="6" spans="1:2" s="2" customFormat="1" ht="21" customHeight="1">
      <c r="A6" s="7" t="s">
        <v>4</v>
      </c>
      <c r="B6" s="12">
        <v>4610</v>
      </c>
    </row>
    <row r="7" spans="1:2" s="2" customFormat="1" ht="21" customHeight="1">
      <c r="A7" s="7" t="s">
        <v>5</v>
      </c>
      <c r="B7" s="12">
        <v>5069</v>
      </c>
    </row>
    <row r="8" spans="1:2" s="2" customFormat="1" ht="21" customHeight="1">
      <c r="A8" s="7" t="s">
        <v>6</v>
      </c>
      <c r="B8" s="12">
        <v>3387</v>
      </c>
    </row>
    <row r="9" spans="1:2" s="2" customFormat="1" ht="21" customHeight="1">
      <c r="A9" s="7" t="s">
        <v>7</v>
      </c>
      <c r="B9" s="12">
        <v>12917</v>
      </c>
    </row>
    <row r="10" spans="1:2" s="2" customFormat="1" ht="21" customHeight="1">
      <c r="A10" s="7" t="s">
        <v>8</v>
      </c>
      <c r="B10" s="12">
        <v>4217</v>
      </c>
    </row>
    <row r="11" spans="1:2" s="2" customFormat="1" ht="21" customHeight="1">
      <c r="A11" s="7" t="s">
        <v>9</v>
      </c>
      <c r="B11" s="12">
        <v>7049</v>
      </c>
    </row>
    <row r="12" spans="1:2" s="2" customFormat="1" ht="21" customHeight="1">
      <c r="A12" s="7" t="s">
        <v>10</v>
      </c>
      <c r="B12" s="12">
        <v>2059</v>
      </c>
    </row>
    <row r="13" spans="1:2" s="2" customFormat="1" ht="21" customHeight="1">
      <c r="A13" s="7" t="s">
        <v>11</v>
      </c>
      <c r="B13" s="12">
        <v>7188</v>
      </c>
    </row>
    <row r="14" spans="1:2" s="2" customFormat="1" ht="21" customHeight="1">
      <c r="A14" s="7" t="s">
        <v>12</v>
      </c>
      <c r="B14" s="12">
        <v>4207</v>
      </c>
    </row>
    <row r="15" spans="1:2" s="2" customFormat="1" ht="21" customHeight="1">
      <c r="A15" s="7" t="s">
        <v>13</v>
      </c>
      <c r="B15" s="12">
        <v>13314</v>
      </c>
    </row>
    <row r="16" spans="1:2" s="2" customFormat="1" ht="21" customHeight="1">
      <c r="A16" s="7" t="s">
        <v>14</v>
      </c>
      <c r="B16" s="12">
        <v>9915</v>
      </c>
    </row>
    <row r="17" spans="1:2" s="2" customFormat="1" ht="21" customHeight="1">
      <c r="A17" s="7" t="s">
        <v>15</v>
      </c>
      <c r="B17" s="12">
        <v>4890</v>
      </c>
    </row>
    <row r="18" spans="1:2" s="2" customFormat="1" ht="21" customHeight="1">
      <c r="A18" s="7" t="s">
        <v>16</v>
      </c>
      <c r="B18" s="12">
        <v>5298</v>
      </c>
    </row>
    <row r="19" spans="1:2" s="2" customFormat="1" ht="21" customHeight="1">
      <c r="A19" s="7" t="s">
        <v>17</v>
      </c>
      <c r="B19" s="12">
        <v>3636</v>
      </c>
    </row>
    <row r="20" spans="1:2" s="2" customFormat="1" ht="21" customHeight="1">
      <c r="A20" s="7" t="s">
        <v>18</v>
      </c>
      <c r="B20" s="12">
        <v>13081</v>
      </c>
    </row>
    <row r="21" spans="1:2" s="2" customFormat="1" ht="21" customHeight="1">
      <c r="A21" s="7" t="s">
        <v>19</v>
      </c>
      <c r="B21" s="12">
        <v>7754</v>
      </c>
    </row>
    <row r="22" spans="1:2" s="2" customFormat="1" ht="21" customHeight="1">
      <c r="A22" s="7" t="s">
        <v>20</v>
      </c>
      <c r="B22" s="12">
        <v>16426</v>
      </c>
    </row>
    <row r="23" spans="1:2" s="2" customFormat="1" ht="21" customHeight="1">
      <c r="A23" s="7" t="s">
        <v>21</v>
      </c>
      <c r="B23" s="12">
        <v>1694</v>
      </c>
    </row>
    <row r="24" spans="1:2" s="2" customFormat="1" ht="21" customHeight="1">
      <c r="A24" s="8" t="s">
        <v>22</v>
      </c>
      <c r="B24" s="12">
        <v>5267</v>
      </c>
    </row>
    <row r="25" spans="1:2" s="2" customFormat="1" ht="21" customHeight="1">
      <c r="A25" s="7" t="s">
        <v>23</v>
      </c>
      <c r="B25" s="12">
        <v>5485</v>
      </c>
    </row>
    <row r="26" spans="1:2" s="2" customFormat="1" ht="21" customHeight="1">
      <c r="A26" s="7" t="s">
        <v>24</v>
      </c>
      <c r="B26" s="12">
        <v>5584</v>
      </c>
    </row>
    <row r="27" spans="1:2" s="2" customFormat="1" ht="21" customHeight="1">
      <c r="A27" s="7" t="s">
        <v>25</v>
      </c>
      <c r="B27" s="12">
        <v>9037</v>
      </c>
    </row>
    <row r="28" spans="1:2" s="2" customFormat="1" ht="21" customHeight="1">
      <c r="A28" s="7" t="s">
        <v>26</v>
      </c>
      <c r="B28" s="12">
        <v>8801</v>
      </c>
    </row>
    <row r="29" spans="1:2" s="2" customFormat="1" ht="21" customHeight="1">
      <c r="A29" s="7" t="s">
        <v>27</v>
      </c>
      <c r="B29" s="12">
        <v>3949</v>
      </c>
    </row>
    <row r="30" spans="1:2" s="2" customFormat="1" ht="21" customHeight="1">
      <c r="A30" s="7" t="s">
        <v>28</v>
      </c>
      <c r="B30" s="12">
        <v>5685</v>
      </c>
    </row>
    <row r="31" spans="1:2" s="2" customFormat="1" ht="21" customHeight="1">
      <c r="A31" s="7" t="s">
        <v>29</v>
      </c>
      <c r="B31" s="12">
        <v>4199</v>
      </c>
    </row>
    <row r="32" spans="1:2" s="2" customFormat="1" ht="21" customHeight="1">
      <c r="A32" s="7" t="s">
        <v>30</v>
      </c>
      <c r="B32" s="12">
        <v>10318</v>
      </c>
    </row>
    <row r="33" spans="1:2" s="2" customFormat="1" ht="21" customHeight="1">
      <c r="A33" s="7" t="s">
        <v>31</v>
      </c>
      <c r="B33" s="12">
        <v>2345</v>
      </c>
    </row>
    <row r="34" spans="1:2" s="2" customFormat="1" ht="21" customHeight="1">
      <c r="A34" s="7" t="s">
        <v>32</v>
      </c>
      <c r="B34" s="12">
        <v>6070</v>
      </c>
    </row>
    <row r="35" spans="1:2" s="2" customFormat="1" ht="21" customHeight="1">
      <c r="A35" s="7" t="s">
        <v>33</v>
      </c>
      <c r="B35" s="12">
        <v>5586</v>
      </c>
    </row>
    <row r="36" spans="1:2" s="2" customFormat="1" ht="21" customHeight="1">
      <c r="A36" s="7" t="s">
        <v>42</v>
      </c>
      <c r="B36" s="12">
        <v>4228</v>
      </c>
    </row>
    <row r="37" spans="1:2" s="2" customFormat="1" ht="21" customHeight="1">
      <c r="A37" s="7" t="s">
        <v>34</v>
      </c>
      <c r="B37" s="12">
        <v>4230</v>
      </c>
    </row>
    <row r="38" spans="1:2" s="2" customFormat="1" ht="21" customHeight="1">
      <c r="A38" s="7" t="s">
        <v>35</v>
      </c>
      <c r="B38" s="12">
        <v>5949</v>
      </c>
    </row>
    <row r="39" spans="1:2" s="2" customFormat="1" ht="21" customHeight="1">
      <c r="A39" s="7" t="s">
        <v>36</v>
      </c>
      <c r="B39" s="12">
        <v>6625</v>
      </c>
    </row>
    <row r="40" spans="1:2" s="2" customFormat="1" ht="21" customHeight="1">
      <c r="A40" s="7" t="s">
        <v>37</v>
      </c>
      <c r="B40" s="12">
        <v>7392</v>
      </c>
    </row>
    <row r="41" spans="1:2" s="2" customFormat="1" ht="21" customHeight="1">
      <c r="A41" s="7" t="s">
        <v>38</v>
      </c>
      <c r="B41" s="12">
        <v>5013</v>
      </c>
    </row>
    <row r="42" spans="1:2" s="2" customFormat="1" ht="21" customHeight="1">
      <c r="A42" s="7" t="s">
        <v>43</v>
      </c>
      <c r="B42" s="12">
        <v>1805</v>
      </c>
    </row>
    <row r="43" spans="1:2" s="2" customFormat="1" ht="21" customHeight="1">
      <c r="A43" s="7" t="s">
        <v>39</v>
      </c>
      <c r="B43" s="12">
        <v>5036</v>
      </c>
    </row>
    <row r="44" spans="1:2" s="2" customFormat="1" ht="21" customHeight="1">
      <c r="A44" s="7" t="s">
        <v>40</v>
      </c>
      <c r="B44" s="12">
        <v>11328</v>
      </c>
    </row>
    <row r="45" spans="1:2" s="2" customFormat="1" ht="21" customHeight="1">
      <c r="A45" s="7" t="s">
        <v>41</v>
      </c>
      <c r="B45" s="12">
        <v>3359</v>
      </c>
    </row>
    <row r="46" spans="1:2" s="2" customFormat="1" ht="21" customHeight="1">
      <c r="A46" s="7" t="s">
        <v>44</v>
      </c>
      <c r="B46" s="12">
        <v>19552</v>
      </c>
    </row>
    <row r="47" spans="1:2" s="2" customFormat="1" ht="21" customHeight="1">
      <c r="A47" s="7" t="s">
        <v>45</v>
      </c>
      <c r="B47" s="12">
        <v>18796</v>
      </c>
    </row>
    <row r="48" spans="1:2" s="3" customFormat="1" ht="21" customHeight="1">
      <c r="A48" s="11" t="s">
        <v>46</v>
      </c>
      <c r="B48" s="9">
        <f>SUM(B3:B47)</f>
        <v>313273</v>
      </c>
    </row>
    <row r="49" ht="12.75">
      <c r="A49" s="4"/>
    </row>
  </sheetData>
  <sheetProtection/>
  <mergeCells count="1">
    <mergeCell ref="A1:B1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Aliya.Garaeva</dc:creator>
  <cp:keywords/>
  <dc:description/>
  <cp:lastModifiedBy>Минфин РТ - Рехман Миляуша Минигадиевна</cp:lastModifiedBy>
  <cp:lastPrinted>2016-07-15T06:21:56Z</cp:lastPrinted>
  <dcterms:created xsi:type="dcterms:W3CDTF">2012-07-30T06:38:24Z</dcterms:created>
  <dcterms:modified xsi:type="dcterms:W3CDTF">2017-07-13T08:07:19Z</dcterms:modified>
  <cp:category/>
  <cp:version/>
  <cp:contentType/>
  <cp:contentStatus/>
</cp:coreProperties>
</file>