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SF\Y\2022\Бюджет 2023-2025 годы\Служебные записки\Противоэпидемические мероприятия\"/>
    </mc:Choice>
  </mc:AlternateContent>
  <xr:revisionPtr revIDLastSave="0" documentId="8_{0F3522F6-099F-4C2D-A1E1-22542F54C381}" xr6:coauthVersionLast="36" xr6:coauthVersionMax="36" xr10:uidLastSave="{00000000-0000-0000-0000-000000000000}"/>
  <bookViews>
    <workbookView xWindow="0" yWindow="0" windowWidth="28800" windowHeight="12225" xr2:uid="{A92D0C5F-BEFC-4565-BAA1-0B59178F9B95}"/>
  </bookViews>
  <sheets>
    <sheet name="численность" sheetId="1" r:id="rId1"/>
  </sheets>
  <definedNames>
    <definedName name="_xlnm.Print_Area" localSheetId="0">численность!$A$1:$D$49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49" i="1"/>
  <c r="B49" i="1"/>
</calcChain>
</file>

<file path=xl/sharedStrings.xml><?xml version="1.0" encoding="utf-8"?>
<sst xmlns="http://schemas.openxmlformats.org/spreadsheetml/2006/main" count="51" uniqueCount="51">
  <si>
    <t>Наименование муниципального района (городского округа)</t>
  </si>
  <si>
    <t xml:space="preserve"> Агрызский муниципальный район                                              </t>
  </si>
  <si>
    <t xml:space="preserve"> Азнакаевский муниципальный район                                         </t>
  </si>
  <si>
    <t xml:space="preserve"> Аксубаевский муниципальный район                                           </t>
  </si>
  <si>
    <t xml:space="preserve"> Актанышский муниципальный район                                            </t>
  </si>
  <si>
    <t xml:space="preserve"> Алексеевский муниципальный район                                           </t>
  </si>
  <si>
    <t xml:space="preserve"> Алькеевский муниципальный район                                           </t>
  </si>
  <si>
    <t xml:space="preserve"> Альметьевский муниципальный район                                       </t>
  </si>
  <si>
    <t xml:space="preserve"> Апастовский муниципальный район                                           </t>
  </si>
  <si>
    <t xml:space="preserve"> Арский муниципальный район                                               </t>
  </si>
  <si>
    <t xml:space="preserve"> Атнинский муниципальный район                                              </t>
  </si>
  <si>
    <t xml:space="preserve"> Бавлинский муниципальный район                                             </t>
  </si>
  <si>
    <t xml:space="preserve"> Балтасинский муниципальный район                                           </t>
  </si>
  <si>
    <t xml:space="preserve"> Бугульминский муниципальный район                                        </t>
  </si>
  <si>
    <t xml:space="preserve"> Буинский муниципальный район                                             </t>
  </si>
  <si>
    <t xml:space="preserve"> Верхнеуслонский муниципальный район                                        </t>
  </si>
  <si>
    <t xml:space="preserve"> Высокогорский муниципальный район                                        </t>
  </si>
  <si>
    <t xml:space="preserve"> Дрожжановский муниципальный район                                          </t>
  </si>
  <si>
    <t xml:space="preserve"> Елабужский муниципальный район                                             </t>
  </si>
  <si>
    <t xml:space="preserve"> Заинский муниципальный район                                             </t>
  </si>
  <si>
    <t xml:space="preserve"> Зеленодольский муниципальный район                                       </t>
  </si>
  <si>
    <t xml:space="preserve"> Кайбицкий муниципальный район                                             </t>
  </si>
  <si>
    <t xml:space="preserve"> Камско-Устьинский муниципальный район                                      </t>
  </si>
  <si>
    <t xml:space="preserve"> Кукморский муниципальный район                                             </t>
  </si>
  <si>
    <t xml:space="preserve"> Лаишевский муниципальный район                                             </t>
  </si>
  <si>
    <t xml:space="preserve"> Лениногорский муниципальный район                                        </t>
  </si>
  <si>
    <t xml:space="preserve"> Мамадышский муниципальный район                                          </t>
  </si>
  <si>
    <t xml:space="preserve"> Менделеевский муниципальный район                                          </t>
  </si>
  <si>
    <t xml:space="preserve"> Мензелинский муниципальный район                                         </t>
  </si>
  <si>
    <t xml:space="preserve"> Муслюмовский муниципальный район                                          </t>
  </si>
  <si>
    <t xml:space="preserve"> Нижнекамский муниципальный район                                         </t>
  </si>
  <si>
    <t xml:space="preserve"> Новошешминский муниципальный район                                         </t>
  </si>
  <si>
    <t xml:space="preserve"> Нурлатский муниципальный район                                             </t>
  </si>
  <si>
    <t xml:space="preserve"> Пестречинский муниципальный район                                         </t>
  </si>
  <si>
    <t xml:space="preserve"> Рыбно-Слободский муниципальный район                                       </t>
  </si>
  <si>
    <t xml:space="preserve"> Сабинский муниципальный район                                            </t>
  </si>
  <si>
    <t xml:space="preserve"> Сармановский муниципальный район                                           </t>
  </si>
  <si>
    <t xml:space="preserve"> Спасский муниципальный район                                             </t>
  </si>
  <si>
    <t xml:space="preserve"> Тетюшский муниципальный район                                             </t>
  </si>
  <si>
    <t xml:space="preserve"> Тукаевский муниципальный район                                             </t>
  </si>
  <si>
    <t xml:space="preserve"> Тюлячинский муниципальный район                                            </t>
  </si>
  <si>
    <t xml:space="preserve"> Черемшанский муниципальный район                                           </t>
  </si>
  <si>
    <t xml:space="preserve"> Чистопольский муниципальный район                                        </t>
  </si>
  <si>
    <t xml:space="preserve"> Ютазинский муниципальный район                                             </t>
  </si>
  <si>
    <t xml:space="preserve"> город Набережные Челны                                                   </t>
  </si>
  <si>
    <t xml:space="preserve"> город Казань                                                            </t>
  </si>
  <si>
    <t>Численность населения на 2023 год, тыс.чел.</t>
  </si>
  <si>
    <t>Численность населения на 2024 год, тыс.чел.</t>
  </si>
  <si>
    <t>Численность населения на 2025 год, тыс.чел.</t>
  </si>
  <si>
    <t>Итого</t>
  </si>
  <si>
    <t xml:space="preserve">Исходные данные для расчета субвенций 
бюджетам муниципальных районов и городских округов 
для осуществления органами местного самоуправления государственных полномочий Республики Татарстан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заболеваний, 
на 2023 год и на плановый период 2024 и 2025 годов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</si>
</sst>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0775-3ECB-4136-BD03-335117D4AA8D}">
  <sheetPr>
    <tabColor rgb="FFFFFF00"/>
    <pageSetUpPr fitToPage="1"/>
  </sheetPr>
  <dimension ref="A1:D52"/>
  <sheetViews>
    <sheetView tabSelected="1" topLeftCell="A25" zoomScale="90" zoomScaleNormal="90" workbookViewId="0">
      <selection activeCell="F46" sqref="F46"/>
    </sheetView>
  </sheetViews>
  <sheetFormatPr defaultRowHeight="18.75" x14ac:dyDescent="0.3"/>
  <cols>
    <col min="1" max="1" width="44.28515625" style="6" customWidth="1"/>
    <col min="2" max="2" width="15.28515625" style="8" customWidth="1"/>
    <col min="3" max="3" width="14.5703125" style="8" customWidth="1"/>
    <col min="4" max="4" width="14.85546875" style="6" customWidth="1"/>
    <col min="5" max="16384" width="9.140625" style="6"/>
  </cols>
  <sheetData>
    <row r="1" spans="1:4" s="5" customFormat="1" ht="168" customHeight="1" x14ac:dyDescent="0.3">
      <c r="A1" s="15" t="s">
        <v>50</v>
      </c>
      <c r="B1" s="16"/>
      <c r="C1" s="16"/>
      <c r="D1" s="16"/>
    </row>
    <row r="2" spans="1:4" s="5" customFormat="1" ht="16.5" customHeight="1" x14ac:dyDescent="0.3">
      <c r="A2" s="18" t="s">
        <v>0</v>
      </c>
      <c r="B2" s="17" t="s">
        <v>46</v>
      </c>
      <c r="C2" s="17" t="s">
        <v>47</v>
      </c>
      <c r="D2" s="17" t="s">
        <v>48</v>
      </c>
    </row>
    <row r="3" spans="1:4" s="5" customFormat="1" ht="50.25" customHeight="1" x14ac:dyDescent="0.3">
      <c r="A3" s="19"/>
      <c r="B3" s="17"/>
      <c r="C3" s="17"/>
      <c r="D3" s="17"/>
    </row>
    <row r="4" spans="1:4" s="5" customFormat="1" ht="15" customHeight="1" x14ac:dyDescent="0.3">
      <c r="A4" s="9" t="s">
        <v>1</v>
      </c>
      <c r="B4" s="10">
        <v>33.92</v>
      </c>
      <c r="C4" s="10">
        <v>33.75</v>
      </c>
      <c r="D4" s="11">
        <v>33.549999999999997</v>
      </c>
    </row>
    <row r="5" spans="1:4" s="5" customFormat="1" x14ac:dyDescent="0.3">
      <c r="A5" s="9" t="s">
        <v>2</v>
      </c>
      <c r="B5" s="10">
        <v>57.2</v>
      </c>
      <c r="C5" s="10">
        <v>56.8</v>
      </c>
      <c r="D5" s="11">
        <v>56.2</v>
      </c>
    </row>
    <row r="6" spans="1:4" s="5" customFormat="1" x14ac:dyDescent="0.3">
      <c r="A6" s="9" t="s">
        <v>3</v>
      </c>
      <c r="B6" s="10">
        <v>26.29</v>
      </c>
      <c r="C6" s="10">
        <v>25.82</v>
      </c>
      <c r="D6" s="11">
        <v>25.36</v>
      </c>
    </row>
    <row r="7" spans="1:4" s="5" customFormat="1" x14ac:dyDescent="0.3">
      <c r="A7" s="9" t="s">
        <v>4</v>
      </c>
      <c r="B7" s="10">
        <v>27.6</v>
      </c>
      <c r="C7" s="10">
        <v>27.32</v>
      </c>
      <c r="D7" s="11">
        <v>27.01</v>
      </c>
    </row>
    <row r="8" spans="1:4" s="5" customFormat="1" x14ac:dyDescent="0.3">
      <c r="A8" s="9" t="s">
        <v>5</v>
      </c>
      <c r="B8" s="10">
        <v>24.22</v>
      </c>
      <c r="C8" s="10">
        <v>24.05</v>
      </c>
      <c r="D8" s="11">
        <v>23.9</v>
      </c>
    </row>
    <row r="9" spans="1:4" s="5" customFormat="1" x14ac:dyDescent="0.3">
      <c r="A9" s="9" t="s">
        <v>6</v>
      </c>
      <c r="B9" s="10">
        <v>17.95</v>
      </c>
      <c r="C9" s="10">
        <v>17.75</v>
      </c>
      <c r="D9" s="11">
        <v>17.55</v>
      </c>
    </row>
    <row r="10" spans="1:4" s="5" customFormat="1" x14ac:dyDescent="0.3">
      <c r="A10" s="9" t="s">
        <v>7</v>
      </c>
      <c r="B10" s="10">
        <v>208.58</v>
      </c>
      <c r="C10" s="10">
        <v>209.14</v>
      </c>
      <c r="D10" s="11">
        <v>209.7</v>
      </c>
    </row>
    <row r="11" spans="1:4" s="5" customFormat="1" x14ac:dyDescent="0.3">
      <c r="A11" s="9" t="s">
        <v>8</v>
      </c>
      <c r="B11" s="10">
        <v>18.52</v>
      </c>
      <c r="C11" s="10">
        <v>18.22</v>
      </c>
      <c r="D11" s="11">
        <v>18.010000000000002</v>
      </c>
    </row>
    <row r="12" spans="1:4" s="5" customFormat="1" x14ac:dyDescent="0.3">
      <c r="A12" s="9" t="s">
        <v>9</v>
      </c>
      <c r="B12" s="10">
        <v>49.64</v>
      </c>
      <c r="C12" s="10">
        <v>49.59</v>
      </c>
      <c r="D12" s="11">
        <v>49.58</v>
      </c>
    </row>
    <row r="13" spans="1:4" s="5" customFormat="1" x14ac:dyDescent="0.3">
      <c r="A13" s="9" t="s">
        <v>10</v>
      </c>
      <c r="B13" s="10">
        <v>12.52</v>
      </c>
      <c r="C13" s="10">
        <v>12.46</v>
      </c>
      <c r="D13" s="11">
        <v>12.4</v>
      </c>
    </row>
    <row r="14" spans="1:4" s="5" customFormat="1" x14ac:dyDescent="0.3">
      <c r="A14" s="9" t="s">
        <v>11</v>
      </c>
      <c r="B14" s="10">
        <v>32.700000000000003</v>
      </c>
      <c r="C14" s="10">
        <v>32.4</v>
      </c>
      <c r="D14" s="11">
        <v>32.1</v>
      </c>
    </row>
    <row r="15" spans="1:4" s="5" customFormat="1" x14ac:dyDescent="0.3">
      <c r="A15" s="9" t="s">
        <v>12</v>
      </c>
      <c r="B15" s="10">
        <v>32.76</v>
      </c>
      <c r="C15" s="10">
        <v>32.64</v>
      </c>
      <c r="D15" s="11">
        <v>32.5</v>
      </c>
    </row>
    <row r="16" spans="1:4" s="5" customFormat="1" x14ac:dyDescent="0.3">
      <c r="A16" s="9" t="s">
        <v>13</v>
      </c>
      <c r="B16" s="10">
        <v>100.35</v>
      </c>
      <c r="C16" s="10">
        <v>99.29</v>
      </c>
      <c r="D16" s="11">
        <v>98.81</v>
      </c>
    </row>
    <row r="17" spans="1:4" s="5" customFormat="1" x14ac:dyDescent="0.3">
      <c r="A17" s="9" t="s">
        <v>14</v>
      </c>
      <c r="B17" s="10">
        <v>39.57</v>
      </c>
      <c r="C17" s="10">
        <v>39.31</v>
      </c>
      <c r="D17" s="12">
        <v>39.04</v>
      </c>
    </row>
    <row r="18" spans="1:4" s="5" customFormat="1" x14ac:dyDescent="0.3">
      <c r="A18" s="9" t="s">
        <v>15</v>
      </c>
      <c r="B18" s="10">
        <v>16.059999999999999</v>
      </c>
      <c r="C18" s="10">
        <v>16.079999999999998</v>
      </c>
      <c r="D18" s="11">
        <v>16.09</v>
      </c>
    </row>
    <row r="19" spans="1:4" s="5" customFormat="1" x14ac:dyDescent="0.3">
      <c r="A19" s="9" t="s">
        <v>16</v>
      </c>
      <c r="B19" s="10">
        <v>53.7</v>
      </c>
      <c r="C19" s="10">
        <v>53.9</v>
      </c>
      <c r="D19" s="11">
        <v>53.95</v>
      </c>
    </row>
    <row r="20" spans="1:4" s="5" customFormat="1" x14ac:dyDescent="0.3">
      <c r="A20" s="9" t="s">
        <v>17</v>
      </c>
      <c r="B20" s="10">
        <v>20.65</v>
      </c>
      <c r="C20" s="10">
        <v>20.55</v>
      </c>
      <c r="D20" s="11">
        <v>20.45</v>
      </c>
    </row>
    <row r="21" spans="1:4" s="5" customFormat="1" x14ac:dyDescent="0.3">
      <c r="A21" s="9" t="s">
        <v>18</v>
      </c>
      <c r="B21" s="10">
        <v>85.55</v>
      </c>
      <c r="C21" s="10">
        <v>85.47</v>
      </c>
      <c r="D21" s="11">
        <v>85.42</v>
      </c>
    </row>
    <row r="22" spans="1:4" s="5" customFormat="1" x14ac:dyDescent="0.3">
      <c r="A22" s="9" t="s">
        <v>19</v>
      </c>
      <c r="B22" s="10">
        <v>51.08</v>
      </c>
      <c r="C22" s="10">
        <v>50.53</v>
      </c>
      <c r="D22" s="11">
        <v>50.03</v>
      </c>
    </row>
    <row r="23" spans="1:4" s="5" customFormat="1" x14ac:dyDescent="0.3">
      <c r="A23" s="9" t="s">
        <v>20</v>
      </c>
      <c r="B23" s="10">
        <v>165.75</v>
      </c>
      <c r="C23" s="10">
        <v>165.8</v>
      </c>
      <c r="D23" s="11">
        <v>165.84</v>
      </c>
    </row>
    <row r="24" spans="1:4" s="5" customFormat="1" x14ac:dyDescent="0.3">
      <c r="A24" s="9" t="s">
        <v>21</v>
      </c>
      <c r="B24" s="10">
        <v>12.64</v>
      </c>
      <c r="C24" s="10">
        <v>12.53</v>
      </c>
      <c r="D24" s="11">
        <v>12.43</v>
      </c>
    </row>
    <row r="25" spans="1:4" s="5" customFormat="1" x14ac:dyDescent="0.3">
      <c r="A25" s="9" t="s">
        <v>22</v>
      </c>
      <c r="B25" s="10">
        <v>14.07</v>
      </c>
      <c r="C25" s="10">
        <v>13.86</v>
      </c>
      <c r="D25" s="11">
        <v>13.72</v>
      </c>
    </row>
    <row r="26" spans="1:4" s="5" customFormat="1" x14ac:dyDescent="0.3">
      <c r="A26" s="9" t="s">
        <v>23</v>
      </c>
      <c r="B26" s="10">
        <v>49.95</v>
      </c>
      <c r="C26" s="10">
        <v>49.8</v>
      </c>
      <c r="D26" s="11">
        <v>49.7</v>
      </c>
    </row>
    <row r="27" spans="1:4" s="5" customFormat="1" x14ac:dyDescent="0.3">
      <c r="A27" s="9" t="s">
        <v>24</v>
      </c>
      <c r="B27" s="10">
        <v>53.42</v>
      </c>
      <c r="C27" s="10">
        <v>53.82</v>
      </c>
      <c r="D27" s="11">
        <v>53.62</v>
      </c>
    </row>
    <row r="28" spans="1:4" s="5" customFormat="1" x14ac:dyDescent="0.3">
      <c r="A28" s="9" t="s">
        <v>25</v>
      </c>
      <c r="B28" s="10">
        <v>77.099999999999994</v>
      </c>
      <c r="C28" s="10">
        <v>76.400000000000006</v>
      </c>
      <c r="D28" s="11">
        <v>75.7</v>
      </c>
    </row>
    <row r="29" spans="1:4" s="5" customFormat="1" x14ac:dyDescent="0.3">
      <c r="A29" s="9" t="s">
        <v>26</v>
      </c>
      <c r="B29" s="10">
        <v>40.299999999999997</v>
      </c>
      <c r="C29" s="10">
        <v>40.299999999999997</v>
      </c>
      <c r="D29" s="11">
        <v>40.299999999999997</v>
      </c>
    </row>
    <row r="30" spans="1:4" s="5" customFormat="1" x14ac:dyDescent="0.3">
      <c r="A30" s="9" t="s">
        <v>27</v>
      </c>
      <c r="B30" s="10">
        <v>29.05</v>
      </c>
      <c r="C30" s="10">
        <v>28.9</v>
      </c>
      <c r="D30" s="11">
        <v>28.7</v>
      </c>
    </row>
    <row r="31" spans="1:4" s="5" customFormat="1" x14ac:dyDescent="0.3">
      <c r="A31" s="9" t="s">
        <v>28</v>
      </c>
      <c r="B31" s="10">
        <v>27.1</v>
      </c>
      <c r="C31" s="10">
        <v>27.05</v>
      </c>
      <c r="D31" s="11">
        <v>27.05</v>
      </c>
    </row>
    <row r="32" spans="1:4" s="5" customFormat="1" x14ac:dyDescent="0.3">
      <c r="A32" s="9" t="s">
        <v>29</v>
      </c>
      <c r="B32" s="10">
        <v>18.71</v>
      </c>
      <c r="C32" s="10">
        <v>18.510000000000002</v>
      </c>
      <c r="D32" s="11">
        <v>18.32</v>
      </c>
    </row>
    <row r="33" spans="1:4" s="5" customFormat="1" x14ac:dyDescent="0.3">
      <c r="A33" s="9" t="s">
        <v>30</v>
      </c>
      <c r="B33" s="10">
        <v>277.10000000000002</v>
      </c>
      <c r="C33" s="10">
        <v>277.60000000000002</v>
      </c>
      <c r="D33" s="11">
        <v>277.89999999999998</v>
      </c>
    </row>
    <row r="34" spans="1:4" s="5" customFormat="1" x14ac:dyDescent="0.3">
      <c r="A34" s="9" t="s">
        <v>31</v>
      </c>
      <c r="B34" s="10">
        <v>11.74</v>
      </c>
      <c r="C34" s="10">
        <v>11.48</v>
      </c>
      <c r="D34" s="11">
        <v>11.22</v>
      </c>
    </row>
    <row r="35" spans="1:4" s="5" customFormat="1" x14ac:dyDescent="0.3">
      <c r="A35" s="9" t="s">
        <v>32</v>
      </c>
      <c r="B35" s="10">
        <v>52.68</v>
      </c>
      <c r="C35" s="10">
        <v>52.1</v>
      </c>
      <c r="D35" s="11">
        <v>52.1</v>
      </c>
    </row>
    <row r="36" spans="1:4" s="5" customFormat="1" x14ac:dyDescent="0.3">
      <c r="A36" s="9" t="s">
        <v>33</v>
      </c>
      <c r="B36" s="10">
        <v>57.8</v>
      </c>
      <c r="C36" s="10">
        <v>60</v>
      </c>
      <c r="D36" s="11">
        <v>61</v>
      </c>
    </row>
    <row r="37" spans="1:4" s="5" customFormat="1" x14ac:dyDescent="0.3">
      <c r="A37" s="9" t="s">
        <v>34</v>
      </c>
      <c r="B37" s="10">
        <v>23.9</v>
      </c>
      <c r="C37" s="10">
        <v>23.8</v>
      </c>
      <c r="D37" s="11">
        <v>23.7</v>
      </c>
    </row>
    <row r="38" spans="1:4" s="5" customFormat="1" x14ac:dyDescent="0.3">
      <c r="A38" s="9" t="s">
        <v>35</v>
      </c>
      <c r="B38" s="10">
        <v>30.49</v>
      </c>
      <c r="C38" s="10">
        <v>30.47</v>
      </c>
      <c r="D38" s="11">
        <v>30.44</v>
      </c>
    </row>
    <row r="39" spans="1:4" s="5" customFormat="1" x14ac:dyDescent="0.3">
      <c r="A39" s="9" t="s">
        <v>36</v>
      </c>
      <c r="B39" s="10">
        <v>32.97</v>
      </c>
      <c r="C39" s="10">
        <v>32.65</v>
      </c>
      <c r="D39" s="11">
        <v>32.340000000000003</v>
      </c>
    </row>
    <row r="40" spans="1:4" x14ac:dyDescent="0.3">
      <c r="A40" s="9" t="s">
        <v>37</v>
      </c>
      <c r="B40" s="10">
        <v>17.62</v>
      </c>
      <c r="C40" s="10">
        <v>17.3</v>
      </c>
      <c r="D40" s="11">
        <v>17.350000000000001</v>
      </c>
    </row>
    <row r="41" spans="1:4" x14ac:dyDescent="0.3">
      <c r="A41" s="9" t="s">
        <v>38</v>
      </c>
      <c r="B41" s="10">
        <v>20.100000000000001</v>
      </c>
      <c r="C41" s="10">
        <v>19.8</v>
      </c>
      <c r="D41" s="11">
        <v>19.600000000000001</v>
      </c>
    </row>
    <row r="42" spans="1:4" x14ac:dyDescent="0.3">
      <c r="A42" s="9" t="s">
        <v>39</v>
      </c>
      <c r="B42" s="10">
        <v>46.47</v>
      </c>
      <c r="C42" s="10">
        <v>47.47</v>
      </c>
      <c r="D42" s="11">
        <v>48.26</v>
      </c>
    </row>
    <row r="43" spans="1:4" x14ac:dyDescent="0.3">
      <c r="A43" s="9" t="s">
        <v>40</v>
      </c>
      <c r="B43" s="10">
        <v>13.62</v>
      </c>
      <c r="C43" s="10">
        <v>13.6</v>
      </c>
      <c r="D43" s="11">
        <v>13.5</v>
      </c>
    </row>
    <row r="44" spans="1:4" x14ac:dyDescent="0.3">
      <c r="A44" s="9" t="s">
        <v>41</v>
      </c>
      <c r="B44" s="10">
        <v>18</v>
      </c>
      <c r="C44" s="10">
        <v>18</v>
      </c>
      <c r="D44" s="11">
        <v>17.899999999999999</v>
      </c>
    </row>
    <row r="45" spans="1:4" x14ac:dyDescent="0.3">
      <c r="A45" s="9" t="s">
        <v>42</v>
      </c>
      <c r="B45" s="10">
        <v>73.400000000000006</v>
      </c>
      <c r="C45" s="10">
        <v>73.25</v>
      </c>
      <c r="D45" s="11">
        <v>73.150000000000006</v>
      </c>
    </row>
    <row r="46" spans="1:4" x14ac:dyDescent="0.3">
      <c r="A46" s="9" t="s">
        <v>43</v>
      </c>
      <c r="B46" s="10">
        <v>20.100000000000001</v>
      </c>
      <c r="C46" s="10">
        <v>20.100000000000001</v>
      </c>
      <c r="D46" s="11">
        <v>20.100000000000001</v>
      </c>
    </row>
    <row r="47" spans="1:4" x14ac:dyDescent="0.3">
      <c r="A47" s="9" t="s">
        <v>44</v>
      </c>
      <c r="B47" s="10">
        <v>529.19000000000005</v>
      </c>
      <c r="C47" s="10">
        <v>528.58000000000004</v>
      </c>
      <c r="D47" s="11">
        <v>528.04999999999995</v>
      </c>
    </row>
    <row r="48" spans="1:4" x14ac:dyDescent="0.3">
      <c r="A48" s="9" t="s">
        <v>45</v>
      </c>
      <c r="B48" s="10">
        <v>1260.72</v>
      </c>
      <c r="C48" s="10">
        <v>1262.3699999999999</v>
      </c>
      <c r="D48" s="11">
        <v>1264.8699999999999</v>
      </c>
    </row>
    <row r="49" spans="1:4" ht="20.25" customHeight="1" x14ac:dyDescent="0.3">
      <c r="A49" s="13" t="s">
        <v>49</v>
      </c>
      <c r="B49" s="14">
        <f>SUM(B4:B48)</f>
        <v>3882.8500000000004</v>
      </c>
      <c r="C49" s="14">
        <f t="shared" ref="C49:D49" si="0">SUM(C4:C48)</f>
        <v>3880.6099999999992</v>
      </c>
      <c r="D49" s="14">
        <f t="shared" si="0"/>
        <v>3878.5099999999993</v>
      </c>
    </row>
    <row r="50" spans="1:4" ht="20.25" customHeight="1" x14ac:dyDescent="0.3">
      <c r="A50" s="1"/>
      <c r="B50" s="2"/>
      <c r="C50" s="2"/>
      <c r="D50" s="3"/>
    </row>
    <row r="51" spans="1:4" ht="20.25" customHeight="1" x14ac:dyDescent="0.3">
      <c r="A51" s="1"/>
      <c r="B51" s="2"/>
      <c r="C51" s="2"/>
      <c r="D51" s="3"/>
    </row>
    <row r="52" spans="1:4" ht="45.75" customHeight="1" x14ac:dyDescent="0.3">
      <c r="A52" s="4"/>
      <c r="B52" s="7"/>
      <c r="C52" s="7"/>
      <c r="D52" s="7"/>
    </row>
  </sheetData>
  <mergeCells count="5">
    <mergeCell ref="A1:D1"/>
    <mergeCell ref="B2:B3"/>
    <mergeCell ref="C2:C3"/>
    <mergeCell ref="D2:D3"/>
    <mergeCell ref="A2:A3"/>
  </mergeCells>
  <pageMargins left="0.70866141732283472" right="0.51181102362204722" top="0.55118110236220474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численность</vt:lpstr>
      <vt:lpstr>численность!Область_печати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Гайнуллова Эльмира Алиевна</dc:creator>
  <cp:lastModifiedBy>Минфин РТ - Гайнуллова Эльмира Алиевна</cp:lastModifiedBy>
  <cp:lastPrinted>2022-06-24T11:48:24Z</cp:lastPrinted>
  <dcterms:created xsi:type="dcterms:W3CDTF">2022-06-24T11:40:36Z</dcterms:created>
  <dcterms:modified xsi:type="dcterms:W3CDTF">2022-07-18T08:33:33Z</dcterms:modified>
</cp:coreProperties>
</file>